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6450" activeTab="1"/>
  </bookViews>
  <sheets>
    <sheet name="1" sheetId="1" r:id="rId1"/>
    <sheet name="2" sheetId="3" r:id="rId2"/>
  </sheets>
  <definedNames>
    <definedName name="_xlnm.Print_Area" localSheetId="0">'1'!$A$1:$J$23</definedName>
    <definedName name="_xlnm.Print_Area" localSheetId="1">'2'!$A$1:$J$23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I23" i="3"/>
  <c r="J23" i="3"/>
  <c r="G23" i="3"/>
  <c r="E23" i="3"/>
  <c r="H19" i="3"/>
  <c r="I19" i="3"/>
  <c r="J19" i="3"/>
  <c r="G19" i="3"/>
  <c r="E19" i="3"/>
  <c r="H10" i="3"/>
  <c r="I10" i="3"/>
  <c r="J10" i="3"/>
  <c r="G10" i="3"/>
  <c r="E10" i="3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<sst xmlns="http://schemas.openxmlformats.org/spreadsheetml/2006/main" count="92" uniqueCount="44">
  <si>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</si>
  <si>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</si>
  <si>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</si>
  <si>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</si>
  <si>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</si>
  <si>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</si>
  <si>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</si>
  <si>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</si>
  <si>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</si>
  <si>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</si>
  <si>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</si>
  <si>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</si>
  <si>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</si>
  <si>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</si>
  <si>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</si>
  <si>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</si>
  <si>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</si>
  <si>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</si>
  <si>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</si>
  <si>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</si>
  <si>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</si>
  <si>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</si>
  <si>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</si>
  <si>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</si>
  <si>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</si>
  <si>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</si>
  <si>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</si>
  <si>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</si>
  <si>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</si>
  <si>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</si>
  <si>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</si>
  <si>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</si>
  <si>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</si>
  <si>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Сыр порционный</t>
  </si>
  <si>
    <t>Каша пшенная молочная</t>
  </si>
  <si>
    <t>Кофейный напиток</t>
  </si>
  <si>
    <t>Салат из свеклы с яблоком</t>
  </si>
  <si>
    <t>Суп картофельный с горохом на крином бульоне</t>
  </si>
  <si>
    <t>Шницель рубленные из мяса птицы</t>
  </si>
  <si>
    <t>Каша гречневая вязкая</t>
  </si>
  <si>
    <t>Чай с сахаром</t>
  </si>
  <si>
    <t>Крендель сахарный</t>
  </si>
  <si>
    <t>Бифилайф</t>
  </si>
  <si>
    <t>МОУ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</si>
</sst>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43</v>
      </c>
      <c r="C1" s="50"/>
      <c r="D1" s="51"/>
      <c r="E1" s="1" t="s">
        <v>15</v>
      </c>
      <c r="F1" s="10" t="s">
        <v>25</v>
      </c>
      <c r="G1" s="1"/>
      <c r="H1" s="1"/>
      <c r="I1" s="1" t="s">
        <v>1</v>
      </c>
      <c r="J1" s="9">
        <v>44957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26</v>
      </c>
      <c r="C4" s="47">
        <v>2</v>
      </c>
      <c r="D4" s="47" t="s">
        <v>34</v>
      </c>
      <c r="E4" s="2">
        <v>200</v>
      </c>
      <c r="F4" s="2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2"/>
      <c r="B5" s="1" t="s">
        <v>27</v>
      </c>
      <c r="C5" s="47">
        <v>3</v>
      </c>
      <c r="D5" s="16" t="s">
        <v>35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17</v>
      </c>
      <c r="C6" s="47">
        <v>4</v>
      </c>
      <c r="D6" s="16" t="s">
        <v>20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1" t="s">
        <v>16</v>
      </c>
      <c r="C7" s="47">
        <v>5</v>
      </c>
      <c r="D7" s="16" t="s">
        <v>32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48" t="s">
        <v>23</v>
      </c>
      <c r="C8" s="47">
        <v>1</v>
      </c>
      <c r="D8" s="16" t="s">
        <v>33</v>
      </c>
      <c r="E8" s="6">
        <v>20</v>
      </c>
      <c r="F8" s="11"/>
      <c r="G8" s="11">
        <v>68.8</v>
      </c>
      <c r="H8" s="21">
        <v>5.2</v>
      </c>
      <c r="I8" s="21">
        <v>5.22</v>
      </c>
      <c r="J8" s="22">
        <v>0</v>
      </c>
    </row>
    <row r="9" spans="1:10" ht="15.75" customHeight="1" x14ac:dyDescent="0.25">
      <c r="A9" s="20"/>
      <c r="B9" s="16"/>
      <c r="C9" s="47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500</v>
      </c>
      <c r="F10" s="12">
        <v>63.72</v>
      </c>
      <c r="G10" s="12">
        <f>SUM(G4:G8)</f>
        <v>646.99</v>
      </c>
      <c r="H10" s="12">
        <f t="shared" ref="H10:J10" si="0">SUM(H4:H8)</f>
        <v>22.5</v>
      </c>
      <c r="I10" s="12">
        <f t="shared" si="0"/>
        <v>15.720000000000002</v>
      </c>
      <c r="J10" s="12">
        <f t="shared" si="0"/>
        <v>103.41</v>
      </c>
    </row>
    <row r="11" spans="1:10" x14ac:dyDescent="0.25">
      <c r="A11" s="3" t="s">
        <v>11</v>
      </c>
      <c r="B11" s="37" t="s">
        <v>23</v>
      </c>
      <c r="C11" s="38">
        <v>1</v>
      </c>
      <c r="D11" s="18" t="s">
        <v>36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4">
        <v>7.07</v>
      </c>
    </row>
    <row r="12" spans="1:10" ht="30" x14ac:dyDescent="0.25">
      <c r="A12" s="4"/>
      <c r="B12" s="1" t="s">
        <v>12</v>
      </c>
      <c r="C12" s="47">
        <v>2</v>
      </c>
      <c r="D12" s="16" t="s">
        <v>37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45">
        <v>15.03</v>
      </c>
    </row>
    <row r="13" spans="1:10" x14ac:dyDescent="0.25">
      <c r="A13" s="4"/>
      <c r="B13" s="1" t="s">
        <v>13</v>
      </c>
      <c r="C13" s="47">
        <v>3</v>
      </c>
      <c r="D13" s="16" t="s">
        <v>38</v>
      </c>
      <c r="E13" s="6">
        <v>90</v>
      </c>
      <c r="F13" s="11"/>
      <c r="G13" s="11">
        <v>280.26</v>
      </c>
      <c r="H13" s="11">
        <v>16.37</v>
      </c>
      <c r="I13" s="11">
        <v>18.59</v>
      </c>
      <c r="J13" s="45">
        <v>11.62</v>
      </c>
    </row>
    <row r="14" spans="1:10" x14ac:dyDescent="0.25">
      <c r="A14" s="4"/>
      <c r="B14" s="1" t="s">
        <v>24</v>
      </c>
      <c r="C14" s="47">
        <v>4</v>
      </c>
      <c r="D14" s="16" t="s">
        <v>39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45">
        <v>21.18</v>
      </c>
    </row>
    <row r="15" spans="1:10" x14ac:dyDescent="0.25">
      <c r="A15" s="4"/>
      <c r="B15" s="1" t="s">
        <v>22</v>
      </c>
      <c r="C15" s="47">
        <v>5</v>
      </c>
      <c r="D15" s="16" t="s">
        <v>40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45">
        <v>12.05</v>
      </c>
    </row>
    <row r="16" spans="1:10" x14ac:dyDescent="0.25">
      <c r="A16" s="4"/>
      <c r="B16" s="1" t="s">
        <v>17</v>
      </c>
      <c r="C16" s="47">
        <v>6</v>
      </c>
      <c r="D16" s="16" t="s">
        <v>20</v>
      </c>
      <c r="E16" s="6">
        <v>30</v>
      </c>
      <c r="F16" s="11"/>
      <c r="G16" s="11">
        <v>70.5</v>
      </c>
      <c r="H16" s="11">
        <v>2.2799999999999998</v>
      </c>
      <c r="I16" s="11">
        <v>0.24</v>
      </c>
      <c r="J16" s="45">
        <v>14.76</v>
      </c>
    </row>
    <row r="17" spans="1:10" x14ac:dyDescent="0.25">
      <c r="A17" s="4"/>
      <c r="B17" s="1" t="s">
        <v>14</v>
      </c>
      <c r="C17" s="47">
        <v>7</v>
      </c>
      <c r="D17" s="16" t="s">
        <v>21</v>
      </c>
      <c r="E17" s="6">
        <v>30</v>
      </c>
      <c r="F17" s="11"/>
      <c r="G17" s="11">
        <v>77.7</v>
      </c>
      <c r="H17" s="11">
        <v>2.5499999999999998</v>
      </c>
      <c r="I17" s="11">
        <v>0.99</v>
      </c>
      <c r="J17" s="45">
        <v>14.49</v>
      </c>
    </row>
    <row r="18" spans="1:10" x14ac:dyDescent="0.25">
      <c r="A18" s="4"/>
      <c r="B18" s="14"/>
      <c r="C18" s="14"/>
      <c r="D18" s="19"/>
      <c r="E18" s="27"/>
      <c r="F18" s="15"/>
      <c r="G18" s="15"/>
      <c r="H18" s="15"/>
      <c r="I18" s="15"/>
      <c r="J18" s="46"/>
    </row>
    <row r="19" spans="1:10" ht="15.75" thickBot="1" x14ac:dyDescent="0.3">
      <c r="A19" s="39"/>
      <c r="B19" s="5"/>
      <c r="C19" s="5"/>
      <c r="D19" s="17"/>
      <c r="E19" s="40">
        <f>SUM(E11:E17)</f>
        <v>740</v>
      </c>
      <c r="F19" s="12">
        <v>69.62</v>
      </c>
      <c r="G19" s="12">
        <f>SUM(G11:G17)</f>
        <v>815.59</v>
      </c>
      <c r="H19" s="12">
        <f>SUM(H11:H17)</f>
        <v>31.78</v>
      </c>
      <c r="I19" s="12">
        <f>SUM(I11:I17)</f>
        <v>33.53</v>
      </c>
      <c r="J19" s="12">
        <f>SUM(J11:J17)</f>
        <v>96.2</v>
      </c>
    </row>
    <row r="20" spans="1:10" x14ac:dyDescent="0.25">
      <c r="A20" t="s">
        <v>28</v>
      </c>
      <c r="B20" s="1" t="s">
        <v>29</v>
      </c>
      <c r="C20" s="30">
        <v>1</v>
      </c>
      <c r="D20" s="31" t="s">
        <v>41</v>
      </c>
      <c r="E20" s="32">
        <v>100</v>
      </c>
      <c r="F20" s="33"/>
      <c r="G20" s="34">
        <v>436.57</v>
      </c>
      <c r="H20" s="35">
        <v>10.56</v>
      </c>
      <c r="I20" s="35">
        <v>13.68</v>
      </c>
      <c r="J20" s="36">
        <v>67.92</v>
      </c>
    </row>
    <row r="21" spans="1:10" x14ac:dyDescent="0.25">
      <c r="B21" s="1" t="s">
        <v>30</v>
      </c>
      <c r="C21" s="14">
        <v>2</v>
      </c>
      <c r="D21" s="19" t="s">
        <v>42</v>
      </c>
      <c r="E21" s="27">
        <v>200</v>
      </c>
      <c r="F21" s="15"/>
      <c r="G21" s="26">
        <v>246</v>
      </c>
      <c r="H21" s="23">
        <v>11.2</v>
      </c>
      <c r="I21" s="23">
        <v>12.8</v>
      </c>
      <c r="J21" s="25">
        <v>34.4</v>
      </c>
    </row>
    <row r="22" spans="1:10" x14ac:dyDescent="0.25">
      <c r="B22" s="14"/>
      <c r="C22" s="14"/>
      <c r="D22" s="19"/>
      <c r="E22" s="27"/>
      <c r="F22" s="15"/>
      <c r="G22" s="15"/>
      <c r="H22" s="15"/>
      <c r="I22" s="15"/>
      <c r="J22" s="46"/>
    </row>
    <row r="23" spans="1:10" x14ac:dyDescent="0.25">
      <c r="B23" s="14"/>
      <c r="C23" s="14"/>
      <c r="D23" s="19"/>
      <c r="E23" s="27">
        <f>SUM(E20:E21)</f>
        <v>300</v>
      </c>
      <c r="F23" s="15">
        <v>22</v>
      </c>
      <c r="G23" s="15">
        <f>SUM(G20:G21)</f>
        <v>682.56999999999994</v>
      </c>
      <c r="H23" s="15">
        <f t="shared" ref="H23:J23" si="1">SUM(H20:H21)</f>
        <v>21.759999999999998</v>
      </c>
      <c r="I23" s="15">
        <f t="shared" si="1"/>
        <v>26.48</v>
      </c>
      <c r="J23" s="15">
        <f t="shared" si="1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43</v>
      </c>
      <c r="C1" s="50"/>
      <c r="D1" s="51"/>
      <c r="E1" s="1" t="s">
        <v>15</v>
      </c>
      <c r="F1" s="10" t="s">
        <v>31</v>
      </c>
      <c r="G1" s="1"/>
      <c r="H1" s="1"/>
      <c r="I1" s="1" t="s">
        <v>1</v>
      </c>
      <c r="J1" s="9">
        <v>44957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26</v>
      </c>
      <c r="C4" s="43">
        <v>2</v>
      </c>
      <c r="D4" s="47" t="s">
        <v>34</v>
      </c>
      <c r="E4" s="43">
        <v>250</v>
      </c>
      <c r="F4" s="43"/>
      <c r="G4" s="21">
        <v>355.34</v>
      </c>
      <c r="H4" s="21">
        <v>11.03</v>
      </c>
      <c r="I4" s="21">
        <v>8.86</v>
      </c>
      <c r="J4" s="22">
        <v>57.61</v>
      </c>
    </row>
    <row r="5" spans="1:10" x14ac:dyDescent="0.25">
      <c r="A5" s="42"/>
      <c r="B5" s="1" t="s">
        <v>27</v>
      </c>
      <c r="C5" s="43">
        <v>3</v>
      </c>
      <c r="D5" s="16" t="s">
        <v>35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9"/>
      <c r="B6" s="1" t="s">
        <v>17</v>
      </c>
      <c r="C6" s="47">
        <v>4</v>
      </c>
      <c r="D6" s="16" t="s">
        <v>20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1" t="s">
        <v>16</v>
      </c>
      <c r="C7" s="43">
        <v>5</v>
      </c>
      <c r="D7" s="16" t="s">
        <v>32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48" t="s">
        <v>23</v>
      </c>
      <c r="C8" s="43">
        <v>1</v>
      </c>
      <c r="D8" s="16" t="s">
        <v>33</v>
      </c>
      <c r="E8" s="6">
        <v>20</v>
      </c>
      <c r="F8" s="11"/>
      <c r="G8" s="11">
        <v>68.8</v>
      </c>
      <c r="H8" s="21">
        <v>5.2</v>
      </c>
      <c r="I8" s="21">
        <v>5.22</v>
      </c>
      <c r="J8" s="22">
        <v>0</v>
      </c>
    </row>
    <row r="9" spans="1:10" ht="15.75" customHeight="1" x14ac:dyDescent="0.25">
      <c r="A9" s="20"/>
      <c r="B9" s="16"/>
      <c r="C9" s="43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68.44</v>
      </c>
      <c r="G10" s="24">
        <f>SUM(G4:G8)</f>
        <v>719.54</v>
      </c>
      <c r="H10" s="24">
        <f t="shared" ref="H10:J10" si="0">SUM(H4:H8)</f>
        <v>24.73</v>
      </c>
      <c r="I10" s="24">
        <f t="shared" si="0"/>
        <v>17.5</v>
      </c>
      <c r="J10" s="24">
        <f t="shared" si="0"/>
        <v>115.27000000000001</v>
      </c>
    </row>
    <row r="11" spans="1:10" x14ac:dyDescent="0.25">
      <c r="A11" s="3" t="s">
        <v>11</v>
      </c>
      <c r="B11" s="37" t="s">
        <v>23</v>
      </c>
      <c r="C11" s="38">
        <v>1</v>
      </c>
      <c r="D11" s="18" t="s">
        <v>36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4">
        <v>11.52</v>
      </c>
    </row>
    <row r="12" spans="1:10" ht="30" x14ac:dyDescent="0.25">
      <c r="A12" s="4"/>
      <c r="B12" s="1" t="s">
        <v>12</v>
      </c>
      <c r="C12" s="43">
        <v>2</v>
      </c>
      <c r="D12" s="16" t="s">
        <v>37</v>
      </c>
      <c r="E12" s="6">
        <v>250</v>
      </c>
      <c r="F12" s="11"/>
      <c r="G12" s="11">
        <v>148.66</v>
      </c>
      <c r="H12" s="11">
        <v>6.13</v>
      </c>
      <c r="I12" s="11">
        <v>5.54</v>
      </c>
      <c r="J12" s="45">
        <v>18.54</v>
      </c>
    </row>
    <row r="13" spans="1:10" x14ac:dyDescent="0.25">
      <c r="A13" s="4"/>
      <c r="B13" s="1" t="s">
        <v>13</v>
      </c>
      <c r="C13" s="43">
        <v>3</v>
      </c>
      <c r="D13" s="16" t="s">
        <v>38</v>
      </c>
      <c r="E13" s="6">
        <v>100</v>
      </c>
      <c r="F13" s="11"/>
      <c r="G13" s="11">
        <v>311.39999999999998</v>
      </c>
      <c r="H13" s="11">
        <v>18.190000000000001</v>
      </c>
      <c r="I13" s="11">
        <v>20.65</v>
      </c>
      <c r="J13" s="45">
        <v>12.91</v>
      </c>
    </row>
    <row r="14" spans="1:10" x14ac:dyDescent="0.25">
      <c r="A14" s="4"/>
      <c r="B14" s="1" t="s">
        <v>24</v>
      </c>
      <c r="C14" s="43">
        <v>4</v>
      </c>
      <c r="D14" s="16" t="s">
        <v>39</v>
      </c>
      <c r="E14" s="6">
        <v>180</v>
      </c>
      <c r="F14" s="11"/>
      <c r="G14" s="11">
        <v>168.57</v>
      </c>
      <c r="H14" s="11">
        <v>5.59</v>
      </c>
      <c r="I14" s="11">
        <v>5.08</v>
      </c>
      <c r="J14" s="45">
        <v>25.19</v>
      </c>
    </row>
    <row r="15" spans="1:10" x14ac:dyDescent="0.25">
      <c r="A15" s="4"/>
      <c r="B15" s="1" t="s">
        <v>22</v>
      </c>
      <c r="C15" s="43">
        <v>5</v>
      </c>
      <c r="D15" s="16" t="s">
        <v>40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45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40</v>
      </c>
      <c r="F16" s="11"/>
      <c r="G16" s="21">
        <v>94</v>
      </c>
      <c r="H16" s="21">
        <v>3.04</v>
      </c>
      <c r="I16" s="21">
        <v>0.32</v>
      </c>
      <c r="J16" s="22">
        <v>19.68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40</v>
      </c>
      <c r="F17" s="11"/>
      <c r="G17" s="11">
        <v>103.6</v>
      </c>
      <c r="H17" s="11">
        <v>3.4</v>
      </c>
      <c r="I17" s="11">
        <v>1.32</v>
      </c>
      <c r="J17" s="45">
        <v>19.32</v>
      </c>
    </row>
    <row r="18" spans="1:10" x14ac:dyDescent="0.25">
      <c r="A18" s="4"/>
      <c r="B18" s="14"/>
      <c r="C18" s="14"/>
      <c r="D18" s="19"/>
      <c r="E18" s="27"/>
      <c r="F18" s="15"/>
      <c r="G18" s="26"/>
      <c r="H18" s="23"/>
      <c r="I18" s="23"/>
      <c r="J18" s="25"/>
    </row>
    <row r="19" spans="1:10" ht="15.75" thickBot="1" x14ac:dyDescent="0.3">
      <c r="A19" s="39"/>
      <c r="B19" s="5"/>
      <c r="C19" s="5"/>
      <c r="D19" s="17"/>
      <c r="E19" s="40">
        <f>SUM(E11:E17)</f>
        <v>890</v>
      </c>
      <c r="F19" s="12">
        <v>74.930000000000007</v>
      </c>
      <c r="G19" s="41">
        <f>SUM(G11:G17)</f>
        <v>982.27</v>
      </c>
      <c r="H19" s="41">
        <f t="shared" ref="H19:J19" si="1">SUM(H11:H17)</f>
        <v>37.69</v>
      </c>
      <c r="I19" s="41">
        <f t="shared" si="1"/>
        <v>39.11999999999999</v>
      </c>
      <c r="J19" s="41">
        <f t="shared" si="1"/>
        <v>119.20999999999998</v>
      </c>
    </row>
    <row r="20" spans="1:10" x14ac:dyDescent="0.25">
      <c r="A20" t="s">
        <v>28</v>
      </c>
      <c r="B20" s="1" t="s">
        <v>29</v>
      </c>
      <c r="C20" s="30">
        <v>1</v>
      </c>
      <c r="D20" s="31" t="s">
        <v>41</v>
      </c>
      <c r="E20" s="32">
        <v>100</v>
      </c>
      <c r="F20" s="33"/>
      <c r="G20" s="34">
        <v>436.57</v>
      </c>
      <c r="H20" s="35">
        <v>10.56</v>
      </c>
      <c r="I20" s="35">
        <v>13.68</v>
      </c>
      <c r="J20" s="36">
        <v>67.92</v>
      </c>
    </row>
    <row r="21" spans="1:10" x14ac:dyDescent="0.25">
      <c r="B21" s="1" t="s">
        <v>30</v>
      </c>
      <c r="C21" s="14">
        <v>2</v>
      </c>
      <c r="D21" s="19" t="s">
        <v>42</v>
      </c>
      <c r="E21" s="27">
        <v>200</v>
      </c>
      <c r="F21" s="15"/>
      <c r="G21" s="26">
        <v>246</v>
      </c>
      <c r="H21" s="23">
        <v>11.2</v>
      </c>
      <c r="I21" s="23">
        <v>12.8</v>
      </c>
      <c r="J21" s="25">
        <v>34.4</v>
      </c>
    </row>
    <row r="22" spans="1:10" x14ac:dyDescent="0.25">
      <c r="B22" s="14"/>
      <c r="C22" s="14"/>
      <c r="D22" s="19"/>
      <c r="E22" s="27"/>
      <c r="F22" s="15"/>
      <c r="G22" s="26"/>
      <c r="H22" s="23"/>
      <c r="I22" s="23"/>
      <c r="J22" s="25"/>
    </row>
    <row r="23" spans="1:10" x14ac:dyDescent="0.25">
      <c r="B23" s="14"/>
      <c r="C23" s="14"/>
      <c r="D23" s="19"/>
      <c r="E23" s="27">
        <f>SUM(E20:E21)</f>
        <v>300</v>
      </c>
      <c r="F23" s="15">
        <v>22</v>
      </c>
      <c r="G23" s="26">
        <f>SUM(G20:G21)</f>
        <v>682.56999999999994</v>
      </c>
      <c r="H23" s="26">
        <f t="shared" ref="H23:J23" si="2">SUM(H20:H21)</f>
        <v>21.759999999999998</v>
      </c>
      <c r="I23" s="26">
        <f t="shared" si="2"/>
        <v>26.48</v>
      </c>
      <c r="J23" s="26">
        <f t="shared" si="2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2023-01-31T11:00:56Z</dcterms:modified>
</cp:coreProperties>
</file>